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Detalle productivo Mundial\detalle avena\"/>
    </mc:Choice>
  </mc:AlternateContent>
  <xr:revisionPtr revIDLastSave="0" documentId="8_{B9EEF627-6FCC-4EE1-92B3-29B049C00FB6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<sst xmlns="http://schemas.openxmlformats.org/spreadsheetml/2006/main" count="55" uniqueCount="49">
  <si>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</si>
  <si>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</si>
  <si>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</si>
  <si>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</si>
  <si>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</si>
  <si>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</si>
  <si>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</si>
  <si>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</si>
  <si>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</si>
  <si>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</si>
  <si>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</si>
  <si>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</si>
  <si>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</si>
  <si>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</si>
  <si>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</si>
  <si>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</si>
  <si>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</si>
  <si>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</si>
  <si>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</si>
  <si>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</si>
  <si>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</si>
  <si>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</si>
  <si>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</si>
  <si>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</si>
  <si>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</si>
  <si>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</si>
  <si>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</si>
  <si>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</si>
  <si>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</si>
  <si>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</si>
  <si>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</si>
  <si>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</si>
  <si>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</si>
  <si>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</si>
  <si>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</si>
  <si>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</si>
  <si>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</si>
  <si>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</si>
  <si>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</si>
  <si>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</si>
  <si>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</si>
  <si>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</si>
  <si>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</si>
  <si>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</si>
  <si>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</si>
  <si>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</si>
  <si>
    <t>2021/2022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</si>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</sst>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topLeftCell="A40" zoomScale="85" zoomScaleNormal="85" zoomScalePageLayoutView="80" workbookViewId="0">
      <selection activeCell="C11" sqref="C11:R53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35">
      <c r="B7" s="28" t="s">
        <v>4</v>
      </c>
      <c r="C7" s="23" t="s">
        <v>16</v>
      </c>
      <c r="D7" s="23"/>
      <c r="E7" s="23"/>
      <c r="F7" s="23"/>
      <c r="G7" s="23" t="s">
        <v>17</v>
      </c>
      <c r="H7" s="23"/>
      <c r="I7" s="23"/>
      <c r="J7" s="23"/>
      <c r="K7" s="23" t="s">
        <v>18</v>
      </c>
      <c r="L7" s="23"/>
      <c r="M7" s="23"/>
      <c r="N7" s="23"/>
      <c r="O7" s="23" t="s">
        <v>5</v>
      </c>
      <c r="P7" s="23"/>
      <c r="Q7" s="23"/>
      <c r="R7" s="23"/>
    </row>
    <row r="8" spans="2:18" ht="15" customHeight="1" x14ac:dyDescent="0.35">
      <c r="B8" s="29"/>
      <c r="C8" s="28" t="s">
        <v>46</v>
      </c>
      <c r="D8" s="28" t="s">
        <v>47</v>
      </c>
      <c r="E8" s="31" t="s">
        <v>48</v>
      </c>
      <c r="F8" s="32"/>
      <c r="G8" s="28" t="s">
        <v>45</v>
      </c>
      <c r="H8" s="28" t="s">
        <v>44</v>
      </c>
      <c r="I8" s="31" t="s">
        <v>43</v>
      </c>
      <c r="J8" s="32"/>
      <c r="K8" s="28" t="s">
        <v>45</v>
      </c>
      <c r="L8" s="28" t="s">
        <v>44</v>
      </c>
      <c r="M8" s="31" t="s">
        <v>43</v>
      </c>
      <c r="N8" s="32"/>
      <c r="O8" s="23" t="s">
        <v>6</v>
      </c>
      <c r="P8" s="23"/>
      <c r="Q8" s="23" t="s">
        <v>7</v>
      </c>
      <c r="R8" s="23"/>
    </row>
    <row r="9" spans="2:18" ht="20.25" customHeight="1" x14ac:dyDescent="0.35">
      <c r="B9" s="30"/>
      <c r="C9" s="30"/>
      <c r="D9" s="30"/>
      <c r="E9" s="20">
        <v>45108</v>
      </c>
      <c r="F9" s="20">
        <f>+E9+31</f>
        <v>45139</v>
      </c>
      <c r="G9" s="30"/>
      <c r="H9" s="30"/>
      <c r="I9" s="20">
        <f>E9</f>
        <v>45108</v>
      </c>
      <c r="J9" s="20">
        <f>+F9</f>
        <v>45139</v>
      </c>
      <c r="K9" s="30"/>
      <c r="L9" s="30"/>
      <c r="M9" s="20">
        <f>I9</f>
        <v>45108</v>
      </c>
      <c r="N9" s="20">
        <f>+F9</f>
        <v>45139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9.6300000000000008</v>
      </c>
      <c r="D11" s="2">
        <v>9.44</v>
      </c>
      <c r="E11" s="22">
        <v>8.94</v>
      </c>
      <c r="F11" s="16">
        <v>8.5399999999999991</v>
      </c>
      <c r="G11" s="2">
        <v>2.36</v>
      </c>
      <c r="H11" s="2">
        <v>2.7</v>
      </c>
      <c r="I11" s="22">
        <v>2.52</v>
      </c>
      <c r="J11" s="16">
        <v>2.46</v>
      </c>
      <c r="K11" s="2">
        <v>22.68</v>
      </c>
      <c r="L11" s="2">
        <v>25.52</v>
      </c>
      <c r="M11" s="22">
        <v>22.5</v>
      </c>
      <c r="N11" s="16">
        <v>21.03</v>
      </c>
      <c r="O11" s="2">
        <v>-1.47</v>
      </c>
      <c r="P11" s="2">
        <v>-6.54</v>
      </c>
      <c r="Q11" s="2">
        <v>-4.49</v>
      </c>
      <c r="R11" s="2">
        <v>-17.600000000000001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0.32</v>
      </c>
      <c r="F13" s="16">
        <v>0.33</v>
      </c>
      <c r="G13" s="2">
        <v>2.2000000000000002</v>
      </c>
      <c r="H13" s="2">
        <v>2.33</v>
      </c>
      <c r="I13" s="22">
        <v>2.2599999999999998</v>
      </c>
      <c r="J13" s="16">
        <v>2.21</v>
      </c>
      <c r="K13" s="2">
        <v>0.57999999999999996</v>
      </c>
      <c r="L13" s="2">
        <v>0.84</v>
      </c>
      <c r="M13" s="22">
        <v>0.72</v>
      </c>
      <c r="N13" s="16">
        <v>0.72</v>
      </c>
      <c r="O13" s="2">
        <v>-0.01</v>
      </c>
      <c r="P13" s="2">
        <v>-0.83</v>
      </c>
      <c r="Q13" s="2">
        <v>-0.12</v>
      </c>
      <c r="R13" s="2">
        <v>-14.22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2.37</v>
      </c>
      <c r="E15" s="22">
        <v>2.4</v>
      </c>
      <c r="F15" s="16">
        <v>2.2999999999999998</v>
      </c>
      <c r="G15" s="2">
        <v>2.93</v>
      </c>
      <c r="H15" s="2">
        <v>3.19</v>
      </c>
      <c r="I15" s="22">
        <v>3.08</v>
      </c>
      <c r="J15" s="16">
        <v>2.93</v>
      </c>
      <c r="K15" s="2">
        <v>7.47</v>
      </c>
      <c r="L15" s="2">
        <v>7.57</v>
      </c>
      <c r="M15" s="22">
        <v>7.4</v>
      </c>
      <c r="N15" s="16">
        <v>6.75</v>
      </c>
      <c r="O15" s="2">
        <v>-0.65</v>
      </c>
      <c r="P15" s="2">
        <v>-8.7799999999999994</v>
      </c>
      <c r="Q15" s="2">
        <v>-0.82</v>
      </c>
      <c r="R15" s="2">
        <v>-10.86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2.1</v>
      </c>
      <c r="F18" s="16">
        <v>1.8</v>
      </c>
      <c r="G18" s="2">
        <v>1.72</v>
      </c>
      <c r="H18" s="2">
        <v>2.11</v>
      </c>
      <c r="I18" s="22">
        <v>1.95</v>
      </c>
      <c r="J18" s="16">
        <v>1.94</v>
      </c>
      <c r="K18" s="2">
        <v>3.73</v>
      </c>
      <c r="L18" s="2">
        <v>4.5</v>
      </c>
      <c r="M18" s="22">
        <v>4.0999999999999996</v>
      </c>
      <c r="N18" s="16">
        <v>3.5</v>
      </c>
      <c r="O18" s="2">
        <v>-0.6</v>
      </c>
      <c r="P18" s="2">
        <v>-14.63</v>
      </c>
      <c r="Q18" s="2">
        <v>-1</v>
      </c>
      <c r="R18" s="2">
        <v>-22.22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1.1599999999999999</v>
      </c>
      <c r="J21" s="16">
        <v>1.1599999999999999</v>
      </c>
      <c r="K21" s="2">
        <v>0.18</v>
      </c>
      <c r="L21" s="2">
        <v>0.23</v>
      </c>
      <c r="M21" s="22">
        <v>0.22</v>
      </c>
      <c r="N21" s="16">
        <v>0.22</v>
      </c>
      <c r="O21" s="2">
        <v>0</v>
      </c>
      <c r="P21" s="2">
        <v>0</v>
      </c>
      <c r="Q21" s="2">
        <v>-0.01</v>
      </c>
      <c r="R21" s="2">
        <v>-3.93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0.85</v>
      </c>
      <c r="F23" s="16">
        <v>0.85</v>
      </c>
      <c r="G23" s="2">
        <v>2.39</v>
      </c>
      <c r="H23" s="2">
        <v>3.73</v>
      </c>
      <c r="I23" s="22">
        <v>3.53</v>
      </c>
      <c r="J23" s="16">
        <v>3.29</v>
      </c>
      <c r="K23" s="2">
        <v>2.9</v>
      </c>
      <c r="L23" s="2">
        <v>5.23</v>
      </c>
      <c r="M23" s="22">
        <v>3</v>
      </c>
      <c r="N23" s="16">
        <v>2.8</v>
      </c>
      <c r="O23" s="2">
        <v>-0.2</v>
      </c>
      <c r="P23" s="2">
        <v>-6.67</v>
      </c>
      <c r="Q23" s="2">
        <v>-2.4300000000000002</v>
      </c>
      <c r="R23" s="2">
        <v>-46.42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0.28000000000000003</v>
      </c>
      <c r="E26" s="22">
        <v>0.28999999999999998</v>
      </c>
      <c r="F26" s="16">
        <v>0.28999999999999998</v>
      </c>
      <c r="G26" s="2">
        <v>2.0699999999999998</v>
      </c>
      <c r="H26" s="2">
        <v>2.2999999999999998</v>
      </c>
      <c r="I26" s="22">
        <v>2.14</v>
      </c>
      <c r="J26" s="16">
        <v>2.14</v>
      </c>
      <c r="K26" s="2">
        <v>0.73</v>
      </c>
      <c r="L26" s="2">
        <v>0.65</v>
      </c>
      <c r="M26" s="22">
        <v>0.61</v>
      </c>
      <c r="N26" s="16">
        <v>0.61</v>
      </c>
      <c r="O26" s="2">
        <v>0</v>
      </c>
      <c r="P26" s="2">
        <v>0</v>
      </c>
      <c r="Q26" s="2">
        <v>-0.04</v>
      </c>
      <c r="R26" s="2">
        <v>-5.43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0.02</v>
      </c>
      <c r="F29" s="16">
        <v>0.01</v>
      </c>
      <c r="G29" s="2">
        <v>2.21</v>
      </c>
      <c r="H29" s="2">
        <v>2.4</v>
      </c>
      <c r="I29" s="22">
        <v>2.2400000000000002</v>
      </c>
      <c r="J29" s="16">
        <v>2.2000000000000002</v>
      </c>
      <c r="K29" s="2">
        <v>0.03</v>
      </c>
      <c r="L29" s="2">
        <v>0.04</v>
      </c>
      <c r="M29" s="22">
        <v>0.04</v>
      </c>
      <c r="N29" s="16">
        <v>0.02</v>
      </c>
      <c r="O29" s="2">
        <v>-0.02</v>
      </c>
      <c r="P29" s="2">
        <v>-42.11</v>
      </c>
      <c r="Q29" s="2">
        <v>-0.01</v>
      </c>
      <c r="R29" s="2">
        <v>-38.89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0.8</v>
      </c>
      <c r="E32" s="22">
        <v>0.85</v>
      </c>
      <c r="F32" s="16">
        <v>0.85</v>
      </c>
      <c r="G32" s="2">
        <v>2.06</v>
      </c>
      <c r="H32" s="2">
        <v>2</v>
      </c>
      <c r="I32" s="22">
        <v>1.76</v>
      </c>
      <c r="J32" s="16">
        <v>1.76</v>
      </c>
      <c r="K32" s="2">
        <v>1.74</v>
      </c>
      <c r="L32" s="2">
        <v>1.6</v>
      </c>
      <c r="M32" s="22">
        <v>1.5</v>
      </c>
      <c r="N32" s="16">
        <v>1.5</v>
      </c>
      <c r="O32" s="2">
        <v>0</v>
      </c>
      <c r="P32" s="2">
        <v>0</v>
      </c>
      <c r="Q32" s="2">
        <v>-0.1</v>
      </c>
      <c r="R32" s="2">
        <v>-6.25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0.01</v>
      </c>
      <c r="F33" s="16">
        <v>0.01</v>
      </c>
      <c r="G33" s="2">
        <v>6.25</v>
      </c>
      <c r="H33" s="2">
        <v>5.67</v>
      </c>
      <c r="I33" s="22">
        <v>5.67</v>
      </c>
      <c r="J33" s="16">
        <v>5.67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0.02</v>
      </c>
      <c r="E39" s="22">
        <v>0.01</v>
      </c>
      <c r="F39" s="16">
        <v>0.01</v>
      </c>
      <c r="G39" s="2">
        <v>0.33</v>
      </c>
      <c r="H39" s="2">
        <v>0.4</v>
      </c>
      <c r="I39" s="22">
        <v>0.31</v>
      </c>
      <c r="J39" s="16">
        <v>0.31</v>
      </c>
      <c r="K39" s="2">
        <v>0.01</v>
      </c>
      <c r="L39" s="2">
        <v>0.01</v>
      </c>
      <c r="M39" s="22">
        <v>0</v>
      </c>
      <c r="N39" s="16">
        <v>0</v>
      </c>
      <c r="O39" s="2">
        <v>0</v>
      </c>
      <c r="P39" s="2">
        <v>0</v>
      </c>
      <c r="Q39" s="2">
        <v>0</v>
      </c>
      <c r="R39" s="2">
        <v>-33.33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1.5</v>
      </c>
      <c r="J40" s="16">
        <v>1.5</v>
      </c>
      <c r="K40" s="2">
        <v>0.06</v>
      </c>
      <c r="L40" s="2">
        <v>0.03</v>
      </c>
      <c r="M40" s="22">
        <v>0.05</v>
      </c>
      <c r="N40" s="16">
        <v>0.05</v>
      </c>
      <c r="O40" s="2">
        <v>0</v>
      </c>
      <c r="P40" s="2">
        <v>0</v>
      </c>
      <c r="Q40" s="2">
        <v>0.02</v>
      </c>
      <c r="R40" s="2">
        <v>60.71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5.45</v>
      </c>
      <c r="J43" s="16">
        <v>5.45</v>
      </c>
      <c r="K43" s="2">
        <v>1.1200000000000001</v>
      </c>
      <c r="L43" s="2">
        <v>1.01</v>
      </c>
      <c r="M43" s="22">
        <v>0.9</v>
      </c>
      <c r="N43" s="16">
        <v>0.9</v>
      </c>
      <c r="O43" s="2">
        <v>0</v>
      </c>
      <c r="P43" s="2">
        <v>0</v>
      </c>
      <c r="Q43" s="2">
        <v>-0.11</v>
      </c>
      <c r="R43" s="2">
        <v>-10.63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2.2000000000000002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3.03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0.11</v>
      </c>
      <c r="D49" s="2">
        <v>0.11</v>
      </c>
      <c r="E49" s="22">
        <v>0.11</v>
      </c>
      <c r="F49" s="16">
        <v>0.11</v>
      </c>
      <c r="G49" s="2">
        <v>2.38</v>
      </c>
      <c r="H49" s="2">
        <v>2.38</v>
      </c>
      <c r="I49" s="22">
        <v>2.38</v>
      </c>
      <c r="J49" s="16">
        <v>2.38</v>
      </c>
      <c r="K49" s="2">
        <v>0.25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0.05</v>
      </c>
      <c r="F51" s="16">
        <v>0.05</v>
      </c>
      <c r="G51" s="2">
        <v>2.02</v>
      </c>
      <c r="H51" s="2">
        <v>2.2999999999999998</v>
      </c>
      <c r="I51" s="22">
        <v>2</v>
      </c>
      <c r="J51" s="16">
        <v>2</v>
      </c>
      <c r="K51" s="2">
        <v>0.09</v>
      </c>
      <c r="L51" s="2">
        <v>0.12</v>
      </c>
      <c r="M51" s="22">
        <v>0.09</v>
      </c>
      <c r="N51" s="16">
        <v>0.09</v>
      </c>
      <c r="O51" s="2">
        <v>0</v>
      </c>
      <c r="P51" s="2">
        <v>0</v>
      </c>
      <c r="Q51" s="2">
        <v>-0.03</v>
      </c>
      <c r="R51" s="2">
        <v>-21.74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35">
      <c r="B55" s="24" t="s">
        <v>15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</row>
  </sheetData>
  <mergeCells count="18">
    <mergeCell ref="L8:L9"/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2014-08-20T14:38:59Z</cp:lastPrinted>
  <dcterms:created xsi:type="dcterms:W3CDTF">2013-06-17T15:43:30Z</dcterms:created>
  <dcterms:modified xsi:type="dcterms:W3CDTF">2023-08-17T14:06:47Z</dcterms:modified>
</cp:coreProperties>
</file>