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 l="1"/>
  <c r="D26" i="1" l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<sst xmlns="http://schemas.openxmlformats.org/spreadsheetml/2006/main" count="12" uniqueCount="12">
  <si>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</si>
  <si>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</si>
  <si>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</si>
  <si>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</si>
  <si>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</si>
  <si>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</si>
  <si>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</si>
  <si>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Octubre 2014</t>
  </si>
  <si>
    <t>Molienda Octubre 2014</t>
  </si>
  <si>
    <t>Molienda Ene - Oct. 2014</t>
  </si>
  <si>
    <t>Molienda Ene -Oct. 2013</t>
  </si>
  <si>
    <t>Variacion % Ene - Oct.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</si>
</sst>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  <numFmt numFmtId="168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8" fontId="9" fillId="0" borderId="7" xfId="2" applyNumberFormat="1" applyFont="1" applyBorder="1" applyAlignment="1">
      <alignment horizontal="right" vertical="center" wrapText="1"/>
    </xf>
    <xf numFmtId="168" fontId="8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115" zoomScaleNormal="115" zoomScalePageLayoutView="90" workbookViewId="0">
      <selection activeCell="C30" sqref="C30"/>
    </sheetView>
  </sheetViews>
  <sheetFormatPr baseColWidth="10" defaultRowHeight="15" x14ac:dyDescent="0.25"/>
  <cols>
    <col min="2" max="2" width="32.855468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7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ht="15.75" customHeight="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</row>
    <row r="23" spans="2:11" x14ac:dyDescent="0.25">
      <c r="B23" s="7" t="s">
        <v>8</v>
      </c>
      <c r="C23" s="9">
        <v>76</v>
      </c>
      <c r="D23" s="8">
        <v>179129</v>
      </c>
      <c r="E23" s="8">
        <v>168386</v>
      </c>
      <c r="F23" s="8">
        <v>10743</v>
      </c>
      <c r="G23" s="3"/>
      <c r="H23" s="3"/>
      <c r="I23" s="3"/>
    </row>
    <row r="24" spans="2:11" x14ac:dyDescent="0.25">
      <c r="B24" s="7" t="s">
        <v>9</v>
      </c>
      <c r="C24" s="9">
        <v>76</v>
      </c>
      <c r="D24" s="10">
        <v>1645001</v>
      </c>
      <c r="E24" s="10">
        <v>1549666</v>
      </c>
      <c r="F24" s="10">
        <v>95335</v>
      </c>
      <c r="I24" s="4"/>
      <c r="J24" s="4"/>
      <c r="K24" s="3"/>
    </row>
    <row r="25" spans="2:11" x14ac:dyDescent="0.25">
      <c r="B25" s="7" t="s">
        <v>10</v>
      </c>
      <c r="C25" s="9">
        <v>72</v>
      </c>
      <c r="D25" s="11">
        <v>1614194</v>
      </c>
      <c r="E25" s="10">
        <v>1508392</v>
      </c>
      <c r="F25" s="10">
        <v>105802</v>
      </c>
      <c r="H25" s="3"/>
      <c r="J25" s="3"/>
    </row>
    <row r="26" spans="2:11" x14ac:dyDescent="0.25">
      <c r="B26" s="26" t="s">
        <v>11</v>
      </c>
      <c r="C26" s="27"/>
      <c r="D26" s="12">
        <f>+(D24-D25)/D25</f>
        <v>1.9085066602899031E-2</v>
      </c>
      <c r="E26" s="12">
        <f t="shared" ref="E26" si="0">+(E24-E25)/E25</f>
        <v>2.7362913619271383E-2</v>
      </c>
      <c r="F26" s="13">
        <f>+(F24-F25)/F25</f>
        <v>-9.8930076936163777E-2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8" t="s">
        <v>6</v>
      </c>
      <c r="C28" s="18"/>
      <c r="D28" s="18"/>
      <c r="E28" s="18"/>
      <c r="F28" s="18"/>
    </row>
    <row r="31" spans="2:11" x14ac:dyDescent="0.25">
      <c r="D31" s="14"/>
      <c r="E31" s="14"/>
      <c r="F31" s="14"/>
      <c r="G31" s="14"/>
      <c r="H31" s="14"/>
      <c r="I31" s="14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2014-12-01T17:23:25Z</dcterms:modified>
</cp:coreProperties>
</file>