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Precio mercados relevantes\"/>
    </mc:Choice>
  </mc:AlternateContent>
  <xr:revisionPtr revIDLastSave="0" documentId="8_{226B0193-99BB-40A7-BB64-D6FA1469D88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8" i="4" l="1"/>
  <c r="O58" i="1"/>
  <c r="O57" i="4"/>
  <c r="O57" i="1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<sst xmlns="http://schemas.openxmlformats.org/spreadsheetml/2006/main" count="34" uniqueCount="18">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</sst>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59"/>
  <sheetViews>
    <sheetView showGridLines="0" tabSelected="1" topLeftCell="A42" zoomScale="70" zoomScaleNormal="70" zoomScalePageLayoutView="90" workbookViewId="0">
      <selection activeCell="K58" sqref="K58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5" customHeight="1" x14ac:dyDescent="0.35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35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35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35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35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35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35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idden="1" x14ac:dyDescent="0.35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idden="1" x14ac:dyDescent="0.35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idden="1" x14ac:dyDescent="0.35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idden="1" x14ac:dyDescent="0.35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idden="1" x14ac:dyDescent="0.35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idden="1" x14ac:dyDescent="0.35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idden="1" x14ac:dyDescent="0.35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idden="1" x14ac:dyDescent="0.35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3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3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3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3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3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3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3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3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3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3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3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3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3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3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3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3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3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3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3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3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3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3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3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3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3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3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3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3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 t="shared" ref="O52:O57" si="0">AVERAGE(C52:N52)</f>
        <v>159.90916666666669</v>
      </c>
    </row>
    <row r="53" spans="2:15" x14ac:dyDescent="0.3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 t="shared" si="0"/>
        <v>172.1633333333333</v>
      </c>
    </row>
    <row r="54" spans="2:15" x14ac:dyDescent="0.3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 t="shared" si="0"/>
        <v>164.70333333333332</v>
      </c>
    </row>
    <row r="55" spans="2:15" x14ac:dyDescent="0.3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 t="shared" si="0"/>
        <v>180.26666666666665</v>
      </c>
    </row>
    <row r="56" spans="2:15" x14ac:dyDescent="0.3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 t="shared" si="0"/>
        <v>249.035</v>
      </c>
    </row>
    <row r="57" spans="2:15" x14ac:dyDescent="0.3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>
        <v>294.86</v>
      </c>
      <c r="L57" s="4">
        <v>308.20999999999998</v>
      </c>
      <c r="M57" s="4">
        <v>300.86</v>
      </c>
      <c r="N57" s="4">
        <v>311.18</v>
      </c>
      <c r="O57" s="4">
        <f t="shared" si="0"/>
        <v>299.25583333333333</v>
      </c>
    </row>
    <row r="58" spans="2:15" x14ac:dyDescent="0.35">
      <c r="B58" s="3">
        <v>2023</v>
      </c>
      <c r="C58" s="4">
        <v>375</v>
      </c>
      <c r="D58" s="4">
        <v>364.27777777777777</v>
      </c>
      <c r="E58" s="4">
        <v>349.86363636363637</v>
      </c>
      <c r="F58" s="4">
        <v>344.83333333333331</v>
      </c>
      <c r="G58" s="4">
        <v>366.77272727272725</v>
      </c>
      <c r="H58" s="4">
        <v>359.78947368421052</v>
      </c>
      <c r="I58" s="4">
        <v>335.8095238095238</v>
      </c>
      <c r="J58" s="4">
        <v>219.82</v>
      </c>
      <c r="K58" s="4">
        <v>236.81</v>
      </c>
      <c r="L58" s="4"/>
      <c r="M58" s="4"/>
      <c r="N58" s="4"/>
      <c r="O58" s="4">
        <f t="shared" ref="O58" si="1">AVERAGE(C58:N58)</f>
        <v>328.1084969156899</v>
      </c>
    </row>
    <row r="59" spans="2:15" x14ac:dyDescent="0.3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verticalDpi="4294967293" r:id="rId1"/>
  <ignoredErrors>
    <ignoredError sqref="O50 O53 O52 O55:O56 O57:O59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59"/>
  <sheetViews>
    <sheetView showGridLines="0" topLeftCell="A38" zoomScale="70" zoomScaleNormal="70" zoomScalePageLayoutView="90" workbookViewId="0">
      <selection activeCell="K58" sqref="K58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5" customHeight="1" x14ac:dyDescent="0.35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35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35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35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35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35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35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idden="1" x14ac:dyDescent="0.35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idden="1" x14ac:dyDescent="0.35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idden="1" x14ac:dyDescent="0.35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idden="1" x14ac:dyDescent="0.35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idden="1" x14ac:dyDescent="0.35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idden="1" x14ac:dyDescent="0.35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idden="1" x14ac:dyDescent="0.35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idden="1" x14ac:dyDescent="0.35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x14ac:dyDescent="0.35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3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3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3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3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3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3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3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3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3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3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3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3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3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3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3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3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3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3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3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3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3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3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3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3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3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3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3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 t="shared" ref="O52:O58" si="0">AVERAGE(C52:N52)</f>
        <v>162.1958333333333</v>
      </c>
    </row>
    <row r="53" spans="2:15" ht="15" customHeight="1" x14ac:dyDescent="0.3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 t="shared" si="0"/>
        <v>173.94166666666669</v>
      </c>
    </row>
    <row r="54" spans="2:15" x14ac:dyDescent="0.3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 t="shared" si="0"/>
        <v>177.25749999999996</v>
      </c>
    </row>
    <row r="55" spans="2:15" x14ac:dyDescent="0.3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 t="shared" si="0"/>
        <v>182.35249999999999</v>
      </c>
    </row>
    <row r="56" spans="2:15" x14ac:dyDescent="0.3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 t="shared" si="0"/>
        <v>273.17833333333328</v>
      </c>
    </row>
    <row r="57" spans="2:15" x14ac:dyDescent="0.3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>
        <v>325.79000000000002</v>
      </c>
      <c r="L57" s="4">
        <v>352.9</v>
      </c>
      <c r="M57" s="4">
        <v>333.49</v>
      </c>
      <c r="N57" s="4">
        <v>311.83999999999997</v>
      </c>
      <c r="O57" s="4">
        <f t="shared" si="0"/>
        <v>327.93416666666667</v>
      </c>
    </row>
    <row r="58" spans="2:15" x14ac:dyDescent="0.35">
      <c r="B58" s="3">
        <v>2023</v>
      </c>
      <c r="C58" s="4">
        <v>303.26646700000003</v>
      </c>
      <c r="D58" s="4">
        <v>298.51825157894729</v>
      </c>
      <c r="E58" s="4">
        <v>289.70140956521738</v>
      </c>
      <c r="F58" s="4">
        <v>293.90802000000002</v>
      </c>
      <c r="G58" s="4">
        <v>268.48975999999999</v>
      </c>
      <c r="H58" s="4">
        <v>272.58590666666663</v>
      </c>
      <c r="I58" s="4">
        <v>243.59934199999998</v>
      </c>
      <c r="J58" s="4">
        <v>216.8</v>
      </c>
      <c r="K58" s="4">
        <v>231.39</v>
      </c>
      <c r="L58" s="4"/>
      <c r="M58" s="4"/>
      <c r="N58" s="4"/>
      <c r="O58" s="4">
        <f t="shared" si="0"/>
        <v>268.69546186787016</v>
      </c>
    </row>
    <row r="59" spans="2:15" x14ac:dyDescent="0.35">
      <c r="B59" s="11" t="s">
        <v>15</v>
      </c>
      <c r="C59" s="11"/>
      <c r="D59" s="11"/>
      <c r="E59" s="11"/>
      <c r="F59" s="11"/>
      <c r="G59" s="11"/>
      <c r="H59" s="11"/>
      <c r="I59" s="11"/>
      <c r="J59" s="11"/>
    </row>
  </sheetData>
  <mergeCells count="3">
    <mergeCell ref="B7:O7"/>
    <mergeCell ref="B8:O8"/>
    <mergeCell ref="B59:J59"/>
  </mergeCells>
  <pageMargins left="0.7" right="0.7" top="0.75" bottom="0.75" header="0.3" footer="0.3"/>
  <pageSetup orientation="portrait" r:id="rId1"/>
  <ignoredErrors>
    <ignoredError sqref="O50 O53:O56 O52 O57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2013-05-30T13:31:42Z</dcterms:created>
  <dcterms:modified xsi:type="dcterms:W3CDTF">2023-10-17T16:01:18Z</dcterms:modified>
</cp:coreProperties>
</file>