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xr:revisionPtr revIDLastSave="0" documentId="13_ncr:1_{B17CA4F5-53A2-4204-93A0-4BCC658E98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F37" i="1"/>
  <c r="D37" i="1"/>
  <c r="D34" i="1"/>
  <c r="E34" i="1"/>
  <c r="F34" i="1"/>
</calcChain>
</file>

<file path=xl/sharedStrings.xml><?xml version="1.0" encoding="utf-8"?>
<sst xmlns="http://schemas.openxmlformats.org/spreadsheetml/2006/main" count="14" uniqueCount="14">
  <si>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</si>
  <si>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</si>
  <si>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</si>
  <si>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</si>
  <si>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</si>
  <si>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</si>
  <si>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</si>
  <si>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marzo 2023</t>
  </si>
  <si>
    <t>Molienda marzo 2022</t>
  </si>
  <si>
    <t>Variacion % marzo 2023/2022</t>
  </si>
  <si>
    <t>Molienda enero-marzo 2023</t>
  </si>
  <si>
    <t>Molienda enero-marzo 2022</t>
  </si>
  <si>
    <t>Variacion % enero-marzo 2023/2022</t>
  </si>
  <si>
    <t>Molienda Nacional de Trigo.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</si>
</sst>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7" fontId="11" fillId="0" borderId="11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abSelected="1" zoomScale="85" zoomScaleNormal="85" zoomScalePageLayoutView="90" workbookViewId="0">
      <selection activeCell="I12" sqref="I12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9" t="s">
        <v>13</v>
      </c>
      <c r="C7" s="20"/>
      <c r="D7" s="20"/>
      <c r="E7" s="20"/>
      <c r="F7" s="21"/>
    </row>
    <row r="8" spans="2:6" ht="18" customHeight="1" x14ac:dyDescent="0.25">
      <c r="B8" s="23" t="s">
        <v>3</v>
      </c>
      <c r="C8" s="25" t="s">
        <v>4</v>
      </c>
      <c r="D8" s="27" t="s">
        <v>5</v>
      </c>
      <c r="E8" s="28"/>
      <c r="F8" s="29"/>
    </row>
    <row r="9" spans="2:6" ht="18" customHeight="1" x14ac:dyDescent="0.25">
      <c r="B9" s="24"/>
      <c r="C9" s="26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>
        <v>2022</v>
      </c>
      <c r="C31" s="8">
        <v>68</v>
      </c>
      <c r="D31" s="12">
        <v>1911361</v>
      </c>
      <c r="E31" s="7">
        <v>1782819</v>
      </c>
      <c r="F31" s="7">
        <v>128542</v>
      </c>
    </row>
    <row r="32" spans="2:10" ht="18" customHeight="1" x14ac:dyDescent="0.25">
      <c r="B32" s="6" t="s">
        <v>7</v>
      </c>
      <c r="C32" s="8">
        <v>68</v>
      </c>
      <c r="D32" s="7">
        <v>172626</v>
      </c>
      <c r="E32" s="7">
        <v>160523</v>
      </c>
      <c r="F32" s="7">
        <v>12103</v>
      </c>
      <c r="I32" s="3"/>
      <c r="J32" s="3"/>
    </row>
    <row r="33" spans="2:11" ht="18" customHeight="1" x14ac:dyDescent="0.25">
      <c r="B33" s="6" t="s">
        <v>8</v>
      </c>
      <c r="C33" s="8">
        <v>68</v>
      </c>
      <c r="D33" s="7">
        <v>180416</v>
      </c>
      <c r="E33" s="7">
        <v>168009</v>
      </c>
      <c r="F33" s="7">
        <v>12407</v>
      </c>
      <c r="I33" s="3"/>
      <c r="J33" s="3"/>
    </row>
    <row r="34" spans="2:11" ht="18" customHeight="1" x14ac:dyDescent="0.25">
      <c r="B34" s="6" t="s">
        <v>9</v>
      </c>
      <c r="C34" s="14"/>
      <c r="D34" s="16">
        <f t="shared" ref="D34:F34" si="0">+(D32-D33)/D33</f>
        <v>-4.31779886484569E-2</v>
      </c>
      <c r="E34" s="16">
        <f t="shared" si="0"/>
        <v>-4.4557136820051309E-2</v>
      </c>
      <c r="F34" s="16">
        <f t="shared" si="0"/>
        <v>-2.4502297090352222E-2</v>
      </c>
      <c r="I34" s="3"/>
      <c r="J34" s="3"/>
    </row>
    <row r="35" spans="2:11" ht="18" customHeight="1" x14ac:dyDescent="0.25">
      <c r="B35" s="6" t="s">
        <v>10</v>
      </c>
      <c r="C35" s="8"/>
      <c r="D35" s="7">
        <v>461600</v>
      </c>
      <c r="E35" s="7">
        <v>435526</v>
      </c>
      <c r="F35" s="7">
        <v>26074</v>
      </c>
      <c r="I35" s="3"/>
      <c r="J35" s="3"/>
    </row>
    <row r="36" spans="2:11" ht="18" customHeight="1" x14ac:dyDescent="0.25">
      <c r="B36" s="6" t="s">
        <v>11</v>
      </c>
      <c r="C36" s="8"/>
      <c r="D36" s="11">
        <v>482236</v>
      </c>
      <c r="E36" s="11">
        <v>454488</v>
      </c>
      <c r="F36" s="11">
        <v>27748</v>
      </c>
    </row>
    <row r="37" spans="2:11" ht="18" customHeight="1" x14ac:dyDescent="0.25">
      <c r="B37" s="13" t="s">
        <v>12</v>
      </c>
      <c r="C37" s="15"/>
      <c r="D37" s="9">
        <f>+(D35-D36)/D36</f>
        <v>-4.2792325749218228E-2</v>
      </c>
      <c r="E37" s="9">
        <f t="shared" ref="E37:F37" si="1">+(E35-E36)/E36</f>
        <v>-4.1721673619545513E-2</v>
      </c>
      <c r="F37" s="9">
        <f t="shared" si="1"/>
        <v>-6.0328672336744993E-2</v>
      </c>
    </row>
    <row r="38" spans="2:11" x14ac:dyDescent="0.25">
      <c r="B38" s="4"/>
      <c r="C38" s="4"/>
      <c r="D38" s="5"/>
      <c r="E38" s="5"/>
      <c r="F38" s="5"/>
    </row>
    <row r="39" spans="2:11" ht="15.75" x14ac:dyDescent="0.25">
      <c r="B39" s="22" t="s">
        <v>6</v>
      </c>
      <c r="C39" s="22"/>
      <c r="D39" s="22"/>
      <c r="E39" s="22"/>
      <c r="F39" s="22"/>
    </row>
    <row r="42" spans="2:11" x14ac:dyDescent="0.25">
      <c r="D42" s="18"/>
      <c r="E42" s="18"/>
      <c r="F42" s="18"/>
      <c r="G42" s="18"/>
      <c r="H42" s="18"/>
      <c r="I42" s="18"/>
    </row>
    <row r="43" spans="2:11" x14ac:dyDescent="0.25">
      <c r="D43" s="10"/>
      <c r="E43" s="17"/>
      <c r="F43" s="17"/>
      <c r="G43" s="17"/>
      <c r="H43" s="17"/>
      <c r="I43" s="17"/>
      <c r="J43" s="17"/>
      <c r="K43" s="17"/>
    </row>
  </sheetData>
  <mergeCells count="11">
    <mergeCell ref="B7:F7"/>
    <mergeCell ref="B39:F39"/>
    <mergeCell ref="B8:B9"/>
    <mergeCell ref="C8:C9"/>
    <mergeCell ref="D8:F8"/>
    <mergeCell ref="E43:G43"/>
    <mergeCell ref="H43:I43"/>
    <mergeCell ref="J43:K43"/>
    <mergeCell ref="D42:E42"/>
    <mergeCell ref="F42:G42"/>
    <mergeCell ref="H42:I42"/>
  </mergeCells>
  <phoneticPr fontId="10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Walter</cp:lastModifiedBy>
  <cp:lastPrinted>2018-01-10T17:39:31Z</cp:lastPrinted>
  <dcterms:created xsi:type="dcterms:W3CDTF">2013-05-30T13:31:42Z</dcterms:created>
  <dcterms:modified xsi:type="dcterms:W3CDTF">2023-07-04T13:44:16Z</dcterms:modified>
</cp:coreProperties>
</file>